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<sst xmlns="http://schemas.openxmlformats.org/spreadsheetml/2006/main" count="77" uniqueCount="77">
  <si>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</si>
  <si>
    <t>各市（州）体格检查和面试分组安排</t>
  </si>
  <si>
    <t>制表单位：四川省人民政府征兵办公室</t>
  </si>
  <si>
    <t>区分</t>
  </si>
  <si>
    <t>序号</t>
  </si>
  <si>
    <t>市（州）</t>
  </si>
  <si>
    <t>体格检查和面试人数</t>
  </si>
  <si>
    <t>参检人数</t>
  </si>
  <si>
    <t>体格检查和   面试时间</t>
  </si>
  <si>
    <t>市州征兵办  联系人</t>
  </si>
  <si>
    <t>联系电话</t>
  </si>
  <si>
    <r>
      <rPr>
        <sz val="11"/>
        <rFont val="宋体"/>
        <family val="0"/>
      </rPr>
      <t>参检编号</t>
    </r>
    <r>
      <rPr>
        <sz val="12"/>
        <rFont val="Times New Roman"/>
        <family val="1"/>
      </rPr>
      <t>DX160001  -  DX163987</t>
    </r>
  </si>
  <si>
    <t>眉山市</t>
  </si>
  <si>
    <t>江霞林</t>
  </si>
  <si>
    <t>15182230333</t>
  </si>
  <si>
    <t>德阳市</t>
  </si>
  <si>
    <t>蒲伟林</t>
  </si>
  <si>
    <t>13981016369</t>
  </si>
  <si>
    <t>自贡市</t>
  </si>
  <si>
    <t>蒋柏龄</t>
  </si>
  <si>
    <t>13198203757</t>
  </si>
  <si>
    <t>成都市</t>
  </si>
  <si>
    <t>鲁先乔</t>
  </si>
  <si>
    <t>13540433405</t>
  </si>
  <si>
    <t>遂宁市</t>
  </si>
  <si>
    <t>蔡永茂</t>
  </si>
  <si>
    <t>13778729292</t>
  </si>
  <si>
    <t>乐山市</t>
  </si>
  <si>
    <t>高  洁</t>
  </si>
  <si>
    <t>18668092119</t>
  </si>
  <si>
    <t>雅安市</t>
  </si>
  <si>
    <t>余  鹏</t>
  </si>
  <si>
    <t>13438393638</t>
  </si>
  <si>
    <t>绵阳市</t>
  </si>
  <si>
    <t>付  波</t>
  </si>
  <si>
    <t>13778056763</t>
  </si>
  <si>
    <t>凉山州</t>
  </si>
  <si>
    <t>董志涛</t>
  </si>
  <si>
    <t>18244404606</t>
  </si>
  <si>
    <t>泸州市</t>
  </si>
  <si>
    <t>赖  飞</t>
  </si>
  <si>
    <t>18982764082</t>
  </si>
  <si>
    <t>巴中市</t>
  </si>
  <si>
    <t>何均平</t>
  </si>
  <si>
    <t>15884998883</t>
  </si>
  <si>
    <t>内江市</t>
  </si>
  <si>
    <t>朱万亮</t>
  </si>
  <si>
    <t>13990597002</t>
  </si>
  <si>
    <t>广元市</t>
  </si>
  <si>
    <t>王健刚</t>
  </si>
  <si>
    <t>15328122752</t>
  </si>
  <si>
    <t>达州市</t>
  </si>
  <si>
    <t>刘永伟</t>
  </si>
  <si>
    <t>18090915378</t>
  </si>
  <si>
    <t>南充市</t>
  </si>
  <si>
    <t>田  锐</t>
  </si>
  <si>
    <t>13699668296</t>
  </si>
  <si>
    <t>宜宾市</t>
  </si>
  <si>
    <t>田永生</t>
  </si>
  <si>
    <t>18081382591</t>
  </si>
  <si>
    <t>攀枝花市</t>
  </si>
  <si>
    <t>申旭初</t>
  </si>
  <si>
    <t>15182716959</t>
  </si>
  <si>
    <t>资阳市</t>
  </si>
  <si>
    <t>杨  陶</t>
  </si>
  <si>
    <t>13980985056</t>
  </si>
  <si>
    <t>阿坝州</t>
  </si>
  <si>
    <t>张好训</t>
  </si>
  <si>
    <t>13309046239</t>
  </si>
  <si>
    <t>广安市</t>
  </si>
  <si>
    <t>廖红舜</t>
  </si>
  <si>
    <t>13808278336</t>
  </si>
  <si>
    <t>甘孜州</t>
  </si>
  <si>
    <t>解必彦</t>
  </si>
  <si>
    <t>18990481766</t>
  </si>
  <si>
    <t>各市（州)女生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</si>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</sst>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Times New Roman"/>
      <family val="1"/>
    </font>
    <font>
      <sz val="18"/>
      <name val="方正小标宋简体"/>
      <family val="0"/>
    </font>
    <font>
      <sz val="12"/>
      <name val="楷体_GB2312"/>
      <family val="0"/>
    </font>
    <font>
      <sz val="12"/>
      <name val="黑体"/>
      <family val="3"/>
    </font>
    <font>
      <sz val="11"/>
      <name val="宋体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3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28" fontId="1" fillId="0" borderId="11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8" fontId="1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8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28" fontId="0" fillId="0" borderId="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8" max="8" width="13.75390625" style="0" customWidth="1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4"/>
    </row>
    <row r="2" spans="1:8" ht="21.75">
      <c r="A2" s="5" t="s">
        <v>1</v>
      </c>
      <c r="B2" s="5"/>
      <c r="C2" s="5"/>
      <c r="D2" s="5"/>
      <c r="E2" s="5"/>
      <c r="F2" s="5"/>
      <c r="G2" s="5"/>
      <c r="H2" s="5"/>
    </row>
    <row r="3" spans="1:8" ht="15">
      <c r="A3" s="6" t="s">
        <v>2</v>
      </c>
      <c r="B3" s="6"/>
      <c r="C3" s="6"/>
      <c r="D3" s="6"/>
      <c r="E3" s="6"/>
      <c r="F3" s="7">
        <v>42560</v>
      </c>
      <c r="G3" s="7"/>
      <c r="H3" s="8"/>
    </row>
    <row r="4" spans="1:8" ht="46.5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</row>
    <row r="5" spans="1:8" ht="15">
      <c r="A5" s="12" t="s">
        <v>11</v>
      </c>
      <c r="B5" s="13">
        <v>1</v>
      </c>
      <c r="C5" s="14" t="s">
        <v>12</v>
      </c>
      <c r="D5" s="13">
        <v>131</v>
      </c>
      <c r="E5" s="15">
        <f>SUM(D5:D7)</f>
        <v>374</v>
      </c>
      <c r="F5" s="16">
        <v>42561</v>
      </c>
      <c r="G5" s="17" t="s">
        <v>13</v>
      </c>
      <c r="H5" s="18" t="s">
        <v>14</v>
      </c>
    </row>
    <row r="6" spans="1:8" ht="15">
      <c r="A6" s="19"/>
      <c r="B6" s="13">
        <v>2</v>
      </c>
      <c r="C6" s="14" t="s">
        <v>15</v>
      </c>
      <c r="D6" s="13">
        <v>158</v>
      </c>
      <c r="E6" s="20"/>
      <c r="F6" s="21"/>
      <c r="G6" s="17" t="s">
        <v>16</v>
      </c>
      <c r="H6" s="18" t="s">
        <v>17</v>
      </c>
    </row>
    <row r="7" spans="1:8" ht="15">
      <c r="A7" s="19"/>
      <c r="B7" s="13">
        <v>4</v>
      </c>
      <c r="C7" s="14" t="s">
        <v>18</v>
      </c>
      <c r="D7" s="13">
        <v>85</v>
      </c>
      <c r="E7" s="22"/>
      <c r="F7" s="23"/>
      <c r="G7" s="17" t="s">
        <v>19</v>
      </c>
      <c r="H7" s="18" t="s">
        <v>20</v>
      </c>
    </row>
    <row r="8" spans="1:8" ht="15">
      <c r="A8" s="19"/>
      <c r="B8" s="13">
        <v>5</v>
      </c>
      <c r="C8" s="14" t="s">
        <v>21</v>
      </c>
      <c r="D8" s="13">
        <v>478</v>
      </c>
      <c r="E8" s="24">
        <f>SUM(D8:D10)</f>
        <v>751</v>
      </c>
      <c r="F8" s="16">
        <v>42562</v>
      </c>
      <c r="G8" s="25" t="s">
        <v>22</v>
      </c>
      <c r="H8" s="18" t="s">
        <v>23</v>
      </c>
    </row>
    <row r="9" spans="1:8" ht="15">
      <c r="A9" s="19"/>
      <c r="B9" s="13">
        <v>18</v>
      </c>
      <c r="C9" s="14" t="s">
        <v>24</v>
      </c>
      <c r="D9" s="13">
        <v>107</v>
      </c>
      <c r="E9" s="26"/>
      <c r="F9" s="21"/>
      <c r="G9" s="17" t="s">
        <v>25</v>
      </c>
      <c r="H9" s="18" t="s">
        <v>26</v>
      </c>
    </row>
    <row r="10" spans="1:8" ht="15">
      <c r="A10" s="19"/>
      <c r="B10" s="13">
        <v>6</v>
      </c>
      <c r="C10" s="14" t="s">
        <v>27</v>
      </c>
      <c r="D10" s="13">
        <v>166</v>
      </c>
      <c r="E10" s="27"/>
      <c r="F10" s="23"/>
      <c r="G10" s="17" t="s">
        <v>28</v>
      </c>
      <c r="H10" s="18" t="s">
        <v>29</v>
      </c>
    </row>
    <row r="11" spans="1:8" ht="15">
      <c r="A11" s="19"/>
      <c r="B11" s="13">
        <v>7</v>
      </c>
      <c r="C11" s="14" t="s">
        <v>30</v>
      </c>
      <c r="D11" s="13">
        <v>49</v>
      </c>
      <c r="E11" s="26">
        <f>SUM(D11:D13)</f>
        <v>654</v>
      </c>
      <c r="F11" s="16">
        <v>42563</v>
      </c>
      <c r="G11" s="17" t="s">
        <v>31</v>
      </c>
      <c r="H11" s="18" t="s">
        <v>32</v>
      </c>
    </row>
    <row r="12" spans="1:8" ht="15">
      <c r="A12" s="19"/>
      <c r="B12" s="13">
        <v>8</v>
      </c>
      <c r="C12" s="14" t="s">
        <v>33</v>
      </c>
      <c r="D12" s="13">
        <v>433</v>
      </c>
      <c r="E12" s="26"/>
      <c r="F12" s="21"/>
      <c r="G12" s="17" t="s">
        <v>34</v>
      </c>
      <c r="H12" s="18" t="s">
        <v>35</v>
      </c>
    </row>
    <row r="13" spans="1:8" ht="15">
      <c r="A13" s="19"/>
      <c r="B13" s="13">
        <v>9</v>
      </c>
      <c r="C13" s="14" t="s">
        <v>36</v>
      </c>
      <c r="D13" s="13">
        <v>172</v>
      </c>
      <c r="E13" s="27"/>
      <c r="F13" s="23"/>
      <c r="G13" s="17" t="s">
        <v>37</v>
      </c>
      <c r="H13" s="18" t="s">
        <v>38</v>
      </c>
    </row>
    <row r="14" spans="1:8" ht="15">
      <c r="A14" s="19"/>
      <c r="B14" s="13">
        <v>11</v>
      </c>
      <c r="C14" s="14" t="s">
        <v>39</v>
      </c>
      <c r="D14" s="13">
        <v>192</v>
      </c>
      <c r="E14" s="13">
        <f>SUM(D14:D17)</f>
        <v>671</v>
      </c>
      <c r="F14" s="16">
        <v>42564</v>
      </c>
      <c r="G14" s="17" t="s">
        <v>40</v>
      </c>
      <c r="H14" s="18" t="s">
        <v>41</v>
      </c>
    </row>
    <row r="15" spans="1:8" ht="15">
      <c r="A15" s="19"/>
      <c r="B15" s="13">
        <v>15</v>
      </c>
      <c r="C15" s="14" t="s">
        <v>42</v>
      </c>
      <c r="D15" s="13">
        <v>217</v>
      </c>
      <c r="E15" s="13"/>
      <c r="F15" s="21"/>
      <c r="G15" s="17" t="s">
        <v>43</v>
      </c>
      <c r="H15" s="18" t="s">
        <v>44</v>
      </c>
    </row>
    <row r="16" spans="1:8" ht="15">
      <c r="A16" s="19"/>
      <c r="B16" s="13">
        <v>14</v>
      </c>
      <c r="C16" s="14" t="s">
        <v>45</v>
      </c>
      <c r="D16" s="13">
        <v>107</v>
      </c>
      <c r="E16" s="13"/>
      <c r="F16" s="21"/>
      <c r="G16" s="17" t="s">
        <v>46</v>
      </c>
      <c r="H16" s="18" t="s">
        <v>47</v>
      </c>
    </row>
    <row r="17" spans="1:8" ht="15">
      <c r="A17" s="19"/>
      <c r="B17" s="13">
        <v>13</v>
      </c>
      <c r="C17" s="14" t="s">
        <v>48</v>
      </c>
      <c r="D17" s="13">
        <v>155</v>
      </c>
      <c r="E17" s="13"/>
      <c r="F17" s="23"/>
      <c r="G17" s="17" t="s">
        <v>49</v>
      </c>
      <c r="H17" s="18" t="s">
        <v>50</v>
      </c>
    </row>
    <row r="18" spans="1:8" ht="15">
      <c r="A18" s="19"/>
      <c r="B18" s="13">
        <v>10</v>
      </c>
      <c r="C18" s="14" t="s">
        <v>51</v>
      </c>
      <c r="D18" s="13">
        <v>177</v>
      </c>
      <c r="E18" s="26">
        <f>SUM(D18:D20)</f>
        <v>776</v>
      </c>
      <c r="F18" s="16">
        <v>42565</v>
      </c>
      <c r="G18" s="17" t="s">
        <v>52</v>
      </c>
      <c r="H18" s="18" t="s">
        <v>53</v>
      </c>
    </row>
    <row r="19" spans="1:8" ht="15">
      <c r="A19" s="19"/>
      <c r="B19" s="13">
        <v>12</v>
      </c>
      <c r="C19" s="14" t="s">
        <v>54</v>
      </c>
      <c r="D19" s="13">
        <v>390</v>
      </c>
      <c r="E19" s="26"/>
      <c r="F19" s="21"/>
      <c r="G19" s="17" t="s">
        <v>55</v>
      </c>
      <c r="H19" s="18" t="s">
        <v>56</v>
      </c>
    </row>
    <row r="20" spans="1:8" ht="15">
      <c r="A20" s="19"/>
      <c r="B20" s="13">
        <v>16</v>
      </c>
      <c r="C20" s="14" t="s">
        <v>57</v>
      </c>
      <c r="D20" s="13">
        <v>209</v>
      </c>
      <c r="E20" s="27"/>
      <c r="F20" s="23"/>
      <c r="G20" s="17" t="s">
        <v>58</v>
      </c>
      <c r="H20" s="18" t="s">
        <v>59</v>
      </c>
    </row>
    <row r="21" spans="1:8" ht="15">
      <c r="A21" s="19"/>
      <c r="B21" s="13">
        <v>17</v>
      </c>
      <c r="C21" s="14" t="s">
        <v>60</v>
      </c>
      <c r="D21" s="13">
        <v>81</v>
      </c>
      <c r="E21" s="24">
        <f>SUM(D21:D26)</f>
        <v>761</v>
      </c>
      <c r="F21" s="16">
        <v>42566</v>
      </c>
      <c r="G21" s="17" t="s">
        <v>61</v>
      </c>
      <c r="H21" s="18" t="s">
        <v>62</v>
      </c>
    </row>
    <row r="22" spans="1:8" ht="15">
      <c r="A22" s="19"/>
      <c r="B22" s="13">
        <v>3</v>
      </c>
      <c r="C22" s="14" t="s">
        <v>63</v>
      </c>
      <c r="D22" s="13">
        <v>138</v>
      </c>
      <c r="E22" s="26"/>
      <c r="F22" s="21"/>
      <c r="G22" s="17" t="s">
        <v>64</v>
      </c>
      <c r="H22" s="18" t="s">
        <v>65</v>
      </c>
    </row>
    <row r="23" spans="1:8" ht="15">
      <c r="A23" s="19"/>
      <c r="B23" s="13">
        <v>19</v>
      </c>
      <c r="C23" s="14" t="s">
        <v>66</v>
      </c>
      <c r="D23" s="13">
        <v>68</v>
      </c>
      <c r="E23" s="26"/>
      <c r="F23" s="21"/>
      <c r="G23" s="17" t="s">
        <v>67</v>
      </c>
      <c r="H23" s="18" t="s">
        <v>68</v>
      </c>
    </row>
    <row r="24" spans="1:8" ht="15">
      <c r="A24" s="19"/>
      <c r="B24" s="13">
        <v>20</v>
      </c>
      <c r="C24" s="14" t="s">
        <v>69</v>
      </c>
      <c r="D24" s="13">
        <v>199</v>
      </c>
      <c r="E24" s="26"/>
      <c r="F24" s="21"/>
      <c r="G24" s="17" t="s">
        <v>70</v>
      </c>
      <c r="H24" s="18" t="s">
        <v>71</v>
      </c>
    </row>
    <row r="25" spans="1:8" ht="15">
      <c r="A25" s="19"/>
      <c r="B25" s="13">
        <v>21</v>
      </c>
      <c r="C25" s="14" t="s">
        <v>72</v>
      </c>
      <c r="D25" s="13">
        <v>31</v>
      </c>
      <c r="E25" s="26"/>
      <c r="F25" s="21"/>
      <c r="G25" s="17" t="s">
        <v>73</v>
      </c>
      <c r="H25" s="18" t="s">
        <v>74</v>
      </c>
    </row>
    <row r="26" spans="1:8" ht="15">
      <c r="A26" s="28"/>
      <c r="B26" s="13">
        <v>22</v>
      </c>
      <c r="C26" s="29" t="s">
        <v>75</v>
      </c>
      <c r="D26" s="13">
        <v>244</v>
      </c>
      <c r="E26" s="27"/>
      <c r="F26" s="23"/>
      <c r="G26" s="17"/>
      <c r="H26" s="18"/>
    </row>
    <row r="27" spans="1:8" ht="15">
      <c r="A27" s="30" t="s">
        <v>76</v>
      </c>
      <c r="B27" s="31"/>
      <c r="C27" s="32"/>
      <c r="D27" s="33">
        <f>SUM(D5:D26)</f>
        <v>3987</v>
      </c>
      <c r="E27" s="33"/>
      <c r="F27" s="34"/>
      <c r="G27" s="35"/>
      <c r="H27" s="36"/>
    </row>
  </sheetData>
  <sheetProtection/>
  <mergeCells count="17">
    <mergeCell ref="A2:H2"/>
    <mergeCell ref="A3:D3"/>
    <mergeCell ref="F3:H3"/>
    <mergeCell ref="A27:C27"/>
    <mergeCell ref="A5:A26"/>
    <mergeCell ref="E5:E7"/>
    <mergeCell ref="E8:E10"/>
    <mergeCell ref="E11:E13"/>
    <mergeCell ref="E14:E17"/>
    <mergeCell ref="E18:E20"/>
    <mergeCell ref="E21:E26"/>
    <mergeCell ref="F5:F7"/>
    <mergeCell ref="F8:F10"/>
    <mergeCell ref="F11:F13"/>
    <mergeCell ref="F14:F17"/>
    <mergeCell ref="F18:F20"/>
    <mergeCell ref="F21:F2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桥哥哥</dc:creator>
  <cp:keywords/>
  <dc:description/>
  <cp:lastModifiedBy/>
  <dcterms:created xsi:type="dcterms:W3CDTF">2016-07-09T04:41:00Z</dcterms:created>
  <dcterms:modified xsi:type="dcterms:W3CDTF">2016-07-09T04:41:26Z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2052-10.1.0.5803</vt:lpwstr>
  </property>
</Properties>
</file>